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135" windowWidth="23955" windowHeight="9780"/>
  </bookViews>
  <sheets>
    <sheet name="Лист1" sheetId="1" r:id="rId1"/>
  </sheets>
  <definedNames>
    <definedName name="_xlnm._FilterDatabase" localSheetId="0" hidden="1">Лист1!$A$6:$WVK$88</definedName>
    <definedName name="_xlnm.Print_Titles" localSheetId="0">Лист1!$6:$6</definedName>
  </definedNames>
  <calcPr calcId="162913"/>
</workbook>
</file>

<file path=xl/calcChain.xml><?xml version="1.0" encoding="utf-8"?>
<calcChain xmlns="http://schemas.openxmlformats.org/spreadsheetml/2006/main">
  <c r="C87" i="1" l="1"/>
</calcChain>
</file>

<file path=xl/sharedStrings.xml><?xml version="1.0" encoding="utf-8"?>
<sst xmlns="http://schemas.openxmlformats.org/spreadsheetml/2006/main" count="168" uniqueCount="158">
  <si>
    <t>Распределение</t>
  </si>
  <si>
    <t>Наименование муниципального образования</t>
  </si>
  <si>
    <t>Сумма
(тыс. рублей)</t>
  </si>
  <si>
    <t>1</t>
  </si>
  <si>
    <t>Арбажский муниципальный округ</t>
  </si>
  <si>
    <t>2</t>
  </si>
  <si>
    <t>3</t>
  </si>
  <si>
    <t>4</t>
  </si>
  <si>
    <t>Богородский муниципальный округ</t>
  </si>
  <si>
    <t>5</t>
  </si>
  <si>
    <t>6</t>
  </si>
  <si>
    <t>7</t>
  </si>
  <si>
    <t>8</t>
  </si>
  <si>
    <t>9</t>
  </si>
  <si>
    <t>10</t>
  </si>
  <si>
    <t>Кикнурский муниципальный округ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</si>
  <si>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</si>
  <si>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</si>
  <si>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</si>
  <si>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</si>
  <si>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</si>
  <si>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</si>
  <si>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</si>
  <si>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</si>
  <si>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</si>
  <si>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</si>
  <si>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</si>
  <si>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</si>
  <si>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</si>
  <si>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</si>
  <si>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</si>
  <si>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</si>
  <si>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</si>
  <si>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</si>
  <si>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Санчурский муниципальный округ</t>
  </si>
  <si>
    <t>29</t>
  </si>
  <si>
    <t>Свечинский муниципальный округ</t>
  </si>
  <si>
    <t>30</t>
  </si>
  <si>
    <t>31</t>
  </si>
  <si>
    <t>32</t>
  </si>
  <si>
    <t>33</t>
  </si>
  <si>
    <t>34</t>
  </si>
  <si>
    <t>35</t>
  </si>
  <si>
    <t>36</t>
  </si>
  <si>
    <t>Фаленский муниципальный округ</t>
  </si>
  <si>
    <t>37</t>
  </si>
  <si>
    <t>38</t>
  </si>
  <si>
    <t>39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</si>
  <si>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</si>
  <si>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</si>
  <si>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</si>
  <si>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</si>
  <si>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</si>
  <si>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</si>
  <si>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</si>
  <si>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</si>
  <si>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</si>
  <si>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</si>
  <si>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Итого</t>
  </si>
  <si>
    <t>Муниципальный район</t>
  </si>
  <si>
    <t>11.1</t>
  </si>
  <si>
    <t>11.2</t>
  </si>
  <si>
    <t>12.1</t>
  </si>
  <si>
    <t>12.2</t>
  </si>
  <si>
    <t>12.3</t>
  </si>
  <si>
    <t>12.4</t>
  </si>
  <si>
    <t>12.5</t>
  </si>
  <si>
    <t>Поломское сельское поселение</t>
  </si>
  <si>
    <t>17.1</t>
  </si>
  <si>
    <t>21.1</t>
  </si>
  <si>
    <t>22.1</t>
  </si>
  <si>
    <t>25.1</t>
  </si>
  <si>
    <t>25.2</t>
  </si>
  <si>
    <t>Орловское сельское поселение</t>
  </si>
  <si>
    <t>32.1</t>
  </si>
  <si>
    <t>37.1</t>
  </si>
  <si>
    <t>38.1</t>
  </si>
  <si>
    <t>39.1</t>
  </si>
  <si>
    <t>Верхнекамский муниципальный округ</t>
  </si>
  <si>
    <t>Немский муниципальный округ</t>
  </si>
  <si>
    <t>Лузский муниципальный округ</t>
  </si>
  <si>
    <t>Мурашинский муниципальный округ</t>
  </si>
  <si>
    <t>Опаринский муниципальный округ</t>
  </si>
  <si>
    <t>Пижанский муниципальный округ</t>
  </si>
  <si>
    <t>Унинский муниципальный округ</t>
  </si>
  <si>
    <t>Фатеевское сельское поселение</t>
  </si>
  <si>
    <t>Федяковское сельское поселение</t>
  </si>
  <si>
    <t>Оричевское городское поселение</t>
  </si>
  <si>
    <t>Яранское городское поселение</t>
  </si>
  <si>
    <t>39.2</t>
  </si>
  <si>
    <t>Лебяжский муниципальный округ</t>
  </si>
  <si>
    <t>24.1</t>
  </si>
  <si>
    <t>24.2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</si>
  <si>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</si>
  <si>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</si>
  <si>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</si>
  <si>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</si>
  <si>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</si>
  <si>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</si>
  <si>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</si>
  <si>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</si>
  <si>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</si>
  <si>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</si>
  <si>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</si>
  <si>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</si>
  <si>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</si>
  <si>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</si>
  <si>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Орловский район Кировской области</t>
  </si>
  <si>
    <t>Слободской район</t>
  </si>
  <si>
    <t>Советский район Кировской области</t>
  </si>
  <si>
    <t>Сунский район</t>
  </si>
  <si>
    <t>Тужинский район</t>
  </si>
  <si>
    <t>Уржумский муниципальный район</t>
  </si>
  <si>
    <t>Шабалинский район</t>
  </si>
  <si>
    <t>Юрьянский район</t>
  </si>
  <si>
    <t>Яранский район</t>
  </si>
  <si>
    <t>Подосиновский район Кировской области</t>
  </si>
  <si>
    <t>субсидий местным бюджетам из областного бюджета 
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 на 2023 год</t>
  </si>
  <si>
    <t>Афанасьевский муниципальный округ</t>
  </si>
  <si>
    <t>11.3</t>
  </si>
  <si>
    <t>Малокильмезское сельское поселение</t>
  </si>
  <si>
    <t>Чернушское сельское поселение</t>
  </si>
  <si>
    <t>Мокрецовское сельское поселение</t>
  </si>
  <si>
    <t>Малмыжское городское поселение</t>
  </si>
  <si>
    <t>Нолинское городское поселение</t>
  </si>
  <si>
    <t>21.2</t>
  </si>
  <si>
    <t>21.3</t>
  </si>
  <si>
    <t xml:space="preserve">Красноярское сельское поселение </t>
  </si>
  <si>
    <t>22.2</t>
  </si>
  <si>
    <t>22.3</t>
  </si>
  <si>
    <t>Песковское городское поселение</t>
  </si>
  <si>
    <t>Восточное городское поселение</t>
  </si>
  <si>
    <t>25.3</t>
  </si>
  <si>
    <t>Орловское городское поселение</t>
  </si>
  <si>
    <t>Кокуйское сельское поселение</t>
  </si>
  <si>
    <t>Курчумское сельское поселение</t>
  </si>
  <si>
    <t>Сунское городское поселение</t>
  </si>
  <si>
    <t>32.2</t>
  </si>
  <si>
    <t>32.3</t>
  </si>
  <si>
    <t>32.4</t>
  </si>
  <si>
    <t>Новотроицкое сельское поселение</t>
  </si>
  <si>
    <t>37.2</t>
  </si>
  <si>
    <t>38.2</t>
  </si>
  <si>
    <t>38.3</t>
  </si>
  <si>
    <t>38.4</t>
  </si>
  <si>
    <t>38.5</t>
  </si>
  <si>
    <t>38.6</t>
  </si>
  <si>
    <t>Великорецкое сельское поселение</t>
  </si>
  <si>
    <t xml:space="preserve">Загарское сельское поселение </t>
  </si>
  <si>
    <t>Медянское сельское поселение</t>
  </si>
  <si>
    <t>Мурыгинское городское поселение</t>
  </si>
  <si>
    <t>Юрьянское городское поселение</t>
  </si>
  <si>
    <t>Город Киров</t>
  </si>
  <si>
    <t>45</t>
  </si>
  <si>
    <t>№
п/п</t>
  </si>
  <si>
    <t>17.2</t>
  </si>
  <si>
    <t>____________</t>
  </si>
  <si>
    <t>Таблица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</si>
</sst>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1" fillId="0" borderId="0" xfId="1"/>
    <xf numFmtId="0" fontId="2" fillId="0" borderId="1" xfId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5" fillId="0" borderId="0" xfId="0" applyFont="1"/>
    <xf numFmtId="0" fontId="0" fillId="0" borderId="0" xfId="0" applyAlignment="1"/>
    <xf numFmtId="49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/>
    <xf numFmtId="49" fontId="5" fillId="0" borderId="0" xfId="0" applyNumberFormat="1" applyFont="1" applyAlignment="1">
      <alignment horizontal="center"/>
    </xf>
    <xf numFmtId="0" fontId="7" fillId="0" borderId="0" xfId="1" applyFont="1"/>
    <xf numFmtId="49" fontId="5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1" applyFont="1" applyAlignment="1"/>
    <xf numFmtId="0" fontId="2" fillId="0" borderId="0" xfId="1" applyFont="1" applyAlignment="1">
      <alignment horizontal="right"/>
    </xf>
    <xf numFmtId="0" fontId="7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/>
    <xf numFmtId="0" fontId="2" fillId="2" borderId="1" xfId="0" applyFont="1" applyFill="1" applyBorder="1" applyAlignment="1">
      <alignment vertical="top"/>
    </xf>
    <xf numFmtId="0" fontId="7" fillId="0" borderId="1" xfId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C2" sqref="C2"/>
    </sheetView>
  </sheetViews>
  <sheetFormatPr defaultRowHeight="18.75" x14ac:dyDescent="0.3"/>
  <cols>
    <col min="1" max="1" width="8.7109375" style="18" customWidth="1"/>
    <col min="2" max="2" width="54" style="10" customWidth="1"/>
    <col min="3" max="3" width="19.85546875" style="11" customWidth="1"/>
    <col min="4" max="252" width="9.140625" style="8"/>
    <col min="253" max="253" width="8.7109375" style="8" customWidth="1"/>
    <col min="254" max="254" width="57" style="8" customWidth="1"/>
    <col min="255" max="255" width="20.42578125" style="8" customWidth="1"/>
    <col min="256" max="256" width="9.140625" style="8"/>
    <col min="257" max="257" width="9.140625" style="8" customWidth="1"/>
    <col min="258" max="258" width="9.5703125" style="8" customWidth="1"/>
    <col min="259" max="259" width="9.7109375" style="8" customWidth="1"/>
    <col min="260" max="508" width="9.140625" style="8"/>
    <col min="509" max="509" width="8.7109375" style="8" customWidth="1"/>
    <col min="510" max="510" width="57" style="8" customWidth="1"/>
    <col min="511" max="511" width="20.42578125" style="8" customWidth="1"/>
    <col min="512" max="512" width="9.140625" style="8"/>
    <col min="513" max="513" width="9.140625" style="8" customWidth="1"/>
    <col min="514" max="514" width="9.5703125" style="8" customWidth="1"/>
    <col min="515" max="515" width="9.7109375" style="8" customWidth="1"/>
    <col min="516" max="764" width="9.140625" style="8"/>
    <col min="765" max="765" width="8.7109375" style="8" customWidth="1"/>
    <col min="766" max="766" width="57" style="8" customWidth="1"/>
    <col min="767" max="767" width="20.42578125" style="8" customWidth="1"/>
    <col min="768" max="768" width="9.140625" style="8"/>
    <col min="769" max="769" width="9.140625" style="8" customWidth="1"/>
    <col min="770" max="770" width="9.5703125" style="8" customWidth="1"/>
    <col min="771" max="771" width="9.7109375" style="8" customWidth="1"/>
    <col min="772" max="1020" width="9.140625" style="8"/>
    <col min="1021" max="1021" width="8.7109375" style="8" customWidth="1"/>
    <col min="1022" max="1022" width="57" style="8" customWidth="1"/>
    <col min="1023" max="1023" width="20.42578125" style="8" customWidth="1"/>
    <col min="1024" max="1024" width="9.140625" style="8"/>
    <col min="1025" max="1025" width="9.140625" style="8" customWidth="1"/>
    <col min="1026" max="1026" width="9.5703125" style="8" customWidth="1"/>
    <col min="1027" max="1027" width="9.7109375" style="8" customWidth="1"/>
    <col min="1028" max="1276" width="9.140625" style="8"/>
    <col min="1277" max="1277" width="8.7109375" style="8" customWidth="1"/>
    <col min="1278" max="1278" width="57" style="8" customWidth="1"/>
    <col min="1279" max="1279" width="20.42578125" style="8" customWidth="1"/>
    <col min="1280" max="1280" width="9.140625" style="8"/>
    <col min="1281" max="1281" width="9.140625" style="8" customWidth="1"/>
    <col min="1282" max="1282" width="9.5703125" style="8" customWidth="1"/>
    <col min="1283" max="1283" width="9.7109375" style="8" customWidth="1"/>
    <col min="1284" max="1532" width="9.140625" style="8"/>
    <col min="1533" max="1533" width="8.7109375" style="8" customWidth="1"/>
    <col min="1534" max="1534" width="57" style="8" customWidth="1"/>
    <col min="1535" max="1535" width="20.42578125" style="8" customWidth="1"/>
    <col min="1536" max="1536" width="9.140625" style="8"/>
    <col min="1537" max="1537" width="9.140625" style="8" customWidth="1"/>
    <col min="1538" max="1538" width="9.5703125" style="8" customWidth="1"/>
    <col min="1539" max="1539" width="9.7109375" style="8" customWidth="1"/>
    <col min="1540" max="1788" width="9.140625" style="8"/>
    <col min="1789" max="1789" width="8.7109375" style="8" customWidth="1"/>
    <col min="1790" max="1790" width="57" style="8" customWidth="1"/>
    <col min="1791" max="1791" width="20.42578125" style="8" customWidth="1"/>
    <col min="1792" max="1792" width="9.140625" style="8"/>
    <col min="1793" max="1793" width="9.140625" style="8" customWidth="1"/>
    <col min="1794" max="1794" width="9.5703125" style="8" customWidth="1"/>
    <col min="1795" max="1795" width="9.7109375" style="8" customWidth="1"/>
    <col min="1796" max="2044" width="9.140625" style="8"/>
    <col min="2045" max="2045" width="8.7109375" style="8" customWidth="1"/>
    <col min="2046" max="2046" width="57" style="8" customWidth="1"/>
    <col min="2047" max="2047" width="20.42578125" style="8" customWidth="1"/>
    <col min="2048" max="2048" width="9.140625" style="8"/>
    <col min="2049" max="2049" width="9.140625" style="8" customWidth="1"/>
    <col min="2050" max="2050" width="9.5703125" style="8" customWidth="1"/>
    <col min="2051" max="2051" width="9.7109375" style="8" customWidth="1"/>
    <col min="2052" max="2300" width="9.140625" style="8"/>
    <col min="2301" max="2301" width="8.7109375" style="8" customWidth="1"/>
    <col min="2302" max="2302" width="57" style="8" customWidth="1"/>
    <col min="2303" max="2303" width="20.42578125" style="8" customWidth="1"/>
    <col min="2304" max="2304" width="9.140625" style="8"/>
    <col min="2305" max="2305" width="9.140625" style="8" customWidth="1"/>
    <col min="2306" max="2306" width="9.5703125" style="8" customWidth="1"/>
    <col min="2307" max="2307" width="9.7109375" style="8" customWidth="1"/>
    <col min="2308" max="2556" width="9.140625" style="8"/>
    <col min="2557" max="2557" width="8.7109375" style="8" customWidth="1"/>
    <col min="2558" max="2558" width="57" style="8" customWidth="1"/>
    <col min="2559" max="2559" width="20.42578125" style="8" customWidth="1"/>
    <col min="2560" max="2560" width="9.140625" style="8"/>
    <col min="2561" max="2561" width="9.140625" style="8" customWidth="1"/>
    <col min="2562" max="2562" width="9.5703125" style="8" customWidth="1"/>
    <col min="2563" max="2563" width="9.7109375" style="8" customWidth="1"/>
    <col min="2564" max="2812" width="9.140625" style="8"/>
    <col min="2813" max="2813" width="8.7109375" style="8" customWidth="1"/>
    <col min="2814" max="2814" width="57" style="8" customWidth="1"/>
    <col min="2815" max="2815" width="20.42578125" style="8" customWidth="1"/>
    <col min="2816" max="2816" width="9.140625" style="8"/>
    <col min="2817" max="2817" width="9.140625" style="8" customWidth="1"/>
    <col min="2818" max="2818" width="9.5703125" style="8" customWidth="1"/>
    <col min="2819" max="2819" width="9.7109375" style="8" customWidth="1"/>
    <col min="2820" max="3068" width="9.140625" style="8"/>
    <col min="3069" max="3069" width="8.7109375" style="8" customWidth="1"/>
    <col min="3070" max="3070" width="57" style="8" customWidth="1"/>
    <col min="3071" max="3071" width="20.42578125" style="8" customWidth="1"/>
    <col min="3072" max="3072" width="9.140625" style="8"/>
    <col min="3073" max="3073" width="9.140625" style="8" customWidth="1"/>
    <col min="3074" max="3074" width="9.5703125" style="8" customWidth="1"/>
    <col min="3075" max="3075" width="9.7109375" style="8" customWidth="1"/>
    <col min="3076" max="3324" width="9.140625" style="8"/>
    <col min="3325" max="3325" width="8.7109375" style="8" customWidth="1"/>
    <col min="3326" max="3326" width="57" style="8" customWidth="1"/>
    <col min="3327" max="3327" width="20.42578125" style="8" customWidth="1"/>
    <col min="3328" max="3328" width="9.140625" style="8"/>
    <col min="3329" max="3329" width="9.140625" style="8" customWidth="1"/>
    <col min="3330" max="3330" width="9.5703125" style="8" customWidth="1"/>
    <col min="3331" max="3331" width="9.7109375" style="8" customWidth="1"/>
    <col min="3332" max="3580" width="9.140625" style="8"/>
    <col min="3581" max="3581" width="8.7109375" style="8" customWidth="1"/>
    <col min="3582" max="3582" width="57" style="8" customWidth="1"/>
    <col min="3583" max="3583" width="20.42578125" style="8" customWidth="1"/>
    <col min="3584" max="3584" width="9.140625" style="8"/>
    <col min="3585" max="3585" width="9.140625" style="8" customWidth="1"/>
    <col min="3586" max="3586" width="9.5703125" style="8" customWidth="1"/>
    <col min="3587" max="3587" width="9.7109375" style="8" customWidth="1"/>
    <col min="3588" max="3836" width="9.140625" style="8"/>
    <col min="3837" max="3837" width="8.7109375" style="8" customWidth="1"/>
    <col min="3838" max="3838" width="57" style="8" customWidth="1"/>
    <col min="3839" max="3839" width="20.42578125" style="8" customWidth="1"/>
    <col min="3840" max="3840" width="9.140625" style="8"/>
    <col min="3841" max="3841" width="9.140625" style="8" customWidth="1"/>
    <col min="3842" max="3842" width="9.5703125" style="8" customWidth="1"/>
    <col min="3843" max="3843" width="9.7109375" style="8" customWidth="1"/>
    <col min="3844" max="4092" width="9.140625" style="8"/>
    <col min="4093" max="4093" width="8.7109375" style="8" customWidth="1"/>
    <col min="4094" max="4094" width="57" style="8" customWidth="1"/>
    <col min="4095" max="4095" width="20.42578125" style="8" customWidth="1"/>
    <col min="4096" max="4096" width="9.140625" style="8"/>
    <col min="4097" max="4097" width="9.140625" style="8" customWidth="1"/>
    <col min="4098" max="4098" width="9.5703125" style="8" customWidth="1"/>
    <col min="4099" max="4099" width="9.7109375" style="8" customWidth="1"/>
    <col min="4100" max="4348" width="9.140625" style="8"/>
    <col min="4349" max="4349" width="8.7109375" style="8" customWidth="1"/>
    <col min="4350" max="4350" width="57" style="8" customWidth="1"/>
    <col min="4351" max="4351" width="20.42578125" style="8" customWidth="1"/>
    <col min="4352" max="4352" width="9.140625" style="8"/>
    <col min="4353" max="4353" width="9.140625" style="8" customWidth="1"/>
    <col min="4354" max="4354" width="9.5703125" style="8" customWidth="1"/>
    <col min="4355" max="4355" width="9.7109375" style="8" customWidth="1"/>
    <col min="4356" max="4604" width="9.140625" style="8"/>
    <col min="4605" max="4605" width="8.7109375" style="8" customWidth="1"/>
    <col min="4606" max="4606" width="57" style="8" customWidth="1"/>
    <col min="4607" max="4607" width="20.42578125" style="8" customWidth="1"/>
    <col min="4608" max="4608" width="9.140625" style="8"/>
    <col min="4609" max="4609" width="9.140625" style="8" customWidth="1"/>
    <col min="4610" max="4610" width="9.5703125" style="8" customWidth="1"/>
    <col min="4611" max="4611" width="9.7109375" style="8" customWidth="1"/>
    <col min="4612" max="4860" width="9.140625" style="8"/>
    <col min="4861" max="4861" width="8.7109375" style="8" customWidth="1"/>
    <col min="4862" max="4862" width="57" style="8" customWidth="1"/>
    <col min="4863" max="4863" width="20.42578125" style="8" customWidth="1"/>
    <col min="4864" max="4864" width="9.140625" style="8"/>
    <col min="4865" max="4865" width="9.140625" style="8" customWidth="1"/>
    <col min="4866" max="4866" width="9.5703125" style="8" customWidth="1"/>
    <col min="4867" max="4867" width="9.7109375" style="8" customWidth="1"/>
    <col min="4868" max="5116" width="9.140625" style="8"/>
    <col min="5117" max="5117" width="8.7109375" style="8" customWidth="1"/>
    <col min="5118" max="5118" width="57" style="8" customWidth="1"/>
    <col min="5119" max="5119" width="20.42578125" style="8" customWidth="1"/>
    <col min="5120" max="5120" width="9.140625" style="8"/>
    <col min="5121" max="5121" width="9.140625" style="8" customWidth="1"/>
    <col min="5122" max="5122" width="9.5703125" style="8" customWidth="1"/>
    <col min="5123" max="5123" width="9.7109375" style="8" customWidth="1"/>
    <col min="5124" max="5372" width="9.140625" style="8"/>
    <col min="5373" max="5373" width="8.7109375" style="8" customWidth="1"/>
    <col min="5374" max="5374" width="57" style="8" customWidth="1"/>
    <col min="5375" max="5375" width="20.42578125" style="8" customWidth="1"/>
    <col min="5376" max="5376" width="9.140625" style="8"/>
    <col min="5377" max="5377" width="9.140625" style="8" customWidth="1"/>
    <col min="5378" max="5378" width="9.5703125" style="8" customWidth="1"/>
    <col min="5379" max="5379" width="9.7109375" style="8" customWidth="1"/>
    <col min="5380" max="5628" width="9.140625" style="8"/>
    <col min="5629" max="5629" width="8.7109375" style="8" customWidth="1"/>
    <col min="5630" max="5630" width="57" style="8" customWidth="1"/>
    <col min="5631" max="5631" width="20.42578125" style="8" customWidth="1"/>
    <col min="5632" max="5632" width="9.140625" style="8"/>
    <col min="5633" max="5633" width="9.140625" style="8" customWidth="1"/>
    <col min="5634" max="5634" width="9.5703125" style="8" customWidth="1"/>
    <col min="5635" max="5635" width="9.7109375" style="8" customWidth="1"/>
    <col min="5636" max="5884" width="9.140625" style="8"/>
    <col min="5885" max="5885" width="8.7109375" style="8" customWidth="1"/>
    <col min="5886" max="5886" width="57" style="8" customWidth="1"/>
    <col min="5887" max="5887" width="20.42578125" style="8" customWidth="1"/>
    <col min="5888" max="5888" width="9.140625" style="8"/>
    <col min="5889" max="5889" width="9.140625" style="8" customWidth="1"/>
    <col min="5890" max="5890" width="9.5703125" style="8" customWidth="1"/>
    <col min="5891" max="5891" width="9.7109375" style="8" customWidth="1"/>
    <col min="5892" max="6140" width="9.140625" style="8"/>
    <col min="6141" max="6141" width="8.7109375" style="8" customWidth="1"/>
    <col min="6142" max="6142" width="57" style="8" customWidth="1"/>
    <col min="6143" max="6143" width="20.42578125" style="8" customWidth="1"/>
    <col min="6144" max="6144" width="9.140625" style="8"/>
    <col min="6145" max="6145" width="9.140625" style="8" customWidth="1"/>
    <col min="6146" max="6146" width="9.5703125" style="8" customWidth="1"/>
    <col min="6147" max="6147" width="9.7109375" style="8" customWidth="1"/>
    <col min="6148" max="6396" width="9.140625" style="8"/>
    <col min="6397" max="6397" width="8.7109375" style="8" customWidth="1"/>
    <col min="6398" max="6398" width="57" style="8" customWidth="1"/>
    <col min="6399" max="6399" width="20.42578125" style="8" customWidth="1"/>
    <col min="6400" max="6400" width="9.140625" style="8"/>
    <col min="6401" max="6401" width="9.140625" style="8" customWidth="1"/>
    <col min="6402" max="6402" width="9.5703125" style="8" customWidth="1"/>
    <col min="6403" max="6403" width="9.7109375" style="8" customWidth="1"/>
    <col min="6404" max="6652" width="9.140625" style="8"/>
    <col min="6653" max="6653" width="8.7109375" style="8" customWidth="1"/>
    <col min="6654" max="6654" width="57" style="8" customWidth="1"/>
    <col min="6655" max="6655" width="20.42578125" style="8" customWidth="1"/>
    <col min="6656" max="6656" width="9.140625" style="8"/>
    <col min="6657" max="6657" width="9.140625" style="8" customWidth="1"/>
    <col min="6658" max="6658" width="9.5703125" style="8" customWidth="1"/>
    <col min="6659" max="6659" width="9.7109375" style="8" customWidth="1"/>
    <col min="6660" max="6908" width="9.140625" style="8"/>
    <col min="6909" max="6909" width="8.7109375" style="8" customWidth="1"/>
    <col min="6910" max="6910" width="57" style="8" customWidth="1"/>
    <col min="6911" max="6911" width="20.42578125" style="8" customWidth="1"/>
    <col min="6912" max="6912" width="9.140625" style="8"/>
    <col min="6913" max="6913" width="9.140625" style="8" customWidth="1"/>
    <col min="6914" max="6914" width="9.5703125" style="8" customWidth="1"/>
    <col min="6915" max="6915" width="9.7109375" style="8" customWidth="1"/>
    <col min="6916" max="7164" width="9.140625" style="8"/>
    <col min="7165" max="7165" width="8.7109375" style="8" customWidth="1"/>
    <col min="7166" max="7166" width="57" style="8" customWidth="1"/>
    <col min="7167" max="7167" width="20.42578125" style="8" customWidth="1"/>
    <col min="7168" max="7168" width="9.140625" style="8"/>
    <col min="7169" max="7169" width="9.140625" style="8" customWidth="1"/>
    <col min="7170" max="7170" width="9.5703125" style="8" customWidth="1"/>
    <col min="7171" max="7171" width="9.7109375" style="8" customWidth="1"/>
    <col min="7172" max="7420" width="9.140625" style="8"/>
    <col min="7421" max="7421" width="8.7109375" style="8" customWidth="1"/>
    <col min="7422" max="7422" width="57" style="8" customWidth="1"/>
    <col min="7423" max="7423" width="20.42578125" style="8" customWidth="1"/>
    <col min="7424" max="7424" width="9.140625" style="8"/>
    <col min="7425" max="7425" width="9.140625" style="8" customWidth="1"/>
    <col min="7426" max="7426" width="9.5703125" style="8" customWidth="1"/>
    <col min="7427" max="7427" width="9.7109375" style="8" customWidth="1"/>
    <col min="7428" max="7676" width="9.140625" style="8"/>
    <col min="7677" max="7677" width="8.7109375" style="8" customWidth="1"/>
    <col min="7678" max="7678" width="57" style="8" customWidth="1"/>
    <col min="7679" max="7679" width="20.42578125" style="8" customWidth="1"/>
    <col min="7680" max="7680" width="9.140625" style="8"/>
    <col min="7681" max="7681" width="9.140625" style="8" customWidth="1"/>
    <col min="7682" max="7682" width="9.5703125" style="8" customWidth="1"/>
    <col min="7683" max="7683" width="9.7109375" style="8" customWidth="1"/>
    <col min="7684" max="7932" width="9.140625" style="8"/>
    <col min="7933" max="7933" width="8.7109375" style="8" customWidth="1"/>
    <col min="7934" max="7934" width="57" style="8" customWidth="1"/>
    <col min="7935" max="7935" width="20.42578125" style="8" customWidth="1"/>
    <col min="7936" max="7936" width="9.140625" style="8"/>
    <col min="7937" max="7937" width="9.140625" style="8" customWidth="1"/>
    <col min="7938" max="7938" width="9.5703125" style="8" customWidth="1"/>
    <col min="7939" max="7939" width="9.7109375" style="8" customWidth="1"/>
    <col min="7940" max="8188" width="9.140625" style="8"/>
    <col min="8189" max="8189" width="8.7109375" style="8" customWidth="1"/>
    <col min="8190" max="8190" width="57" style="8" customWidth="1"/>
    <col min="8191" max="8191" width="20.42578125" style="8" customWidth="1"/>
    <col min="8192" max="8192" width="9.140625" style="8"/>
    <col min="8193" max="8193" width="9.140625" style="8" customWidth="1"/>
    <col min="8194" max="8194" width="9.5703125" style="8" customWidth="1"/>
    <col min="8195" max="8195" width="9.7109375" style="8" customWidth="1"/>
    <col min="8196" max="8444" width="9.140625" style="8"/>
    <col min="8445" max="8445" width="8.7109375" style="8" customWidth="1"/>
    <col min="8446" max="8446" width="57" style="8" customWidth="1"/>
    <col min="8447" max="8447" width="20.42578125" style="8" customWidth="1"/>
    <col min="8448" max="8448" width="9.140625" style="8"/>
    <col min="8449" max="8449" width="9.140625" style="8" customWidth="1"/>
    <col min="8450" max="8450" width="9.5703125" style="8" customWidth="1"/>
    <col min="8451" max="8451" width="9.7109375" style="8" customWidth="1"/>
    <col min="8452" max="8700" width="9.140625" style="8"/>
    <col min="8701" max="8701" width="8.7109375" style="8" customWidth="1"/>
    <col min="8702" max="8702" width="57" style="8" customWidth="1"/>
    <col min="8703" max="8703" width="20.42578125" style="8" customWidth="1"/>
    <col min="8704" max="8704" width="9.140625" style="8"/>
    <col min="8705" max="8705" width="9.140625" style="8" customWidth="1"/>
    <col min="8706" max="8706" width="9.5703125" style="8" customWidth="1"/>
    <col min="8707" max="8707" width="9.7109375" style="8" customWidth="1"/>
    <col min="8708" max="8956" width="9.140625" style="8"/>
    <col min="8957" max="8957" width="8.7109375" style="8" customWidth="1"/>
    <col min="8958" max="8958" width="57" style="8" customWidth="1"/>
    <col min="8959" max="8959" width="20.42578125" style="8" customWidth="1"/>
    <col min="8960" max="8960" width="9.140625" style="8"/>
    <col min="8961" max="8961" width="9.140625" style="8" customWidth="1"/>
    <col min="8962" max="8962" width="9.5703125" style="8" customWidth="1"/>
    <col min="8963" max="8963" width="9.7109375" style="8" customWidth="1"/>
    <col min="8964" max="9212" width="9.140625" style="8"/>
    <col min="9213" max="9213" width="8.7109375" style="8" customWidth="1"/>
    <col min="9214" max="9214" width="57" style="8" customWidth="1"/>
    <col min="9215" max="9215" width="20.42578125" style="8" customWidth="1"/>
    <col min="9216" max="9216" width="9.140625" style="8"/>
    <col min="9217" max="9217" width="9.140625" style="8" customWidth="1"/>
    <col min="9218" max="9218" width="9.5703125" style="8" customWidth="1"/>
    <col min="9219" max="9219" width="9.7109375" style="8" customWidth="1"/>
    <col min="9220" max="9468" width="9.140625" style="8"/>
    <col min="9469" max="9469" width="8.7109375" style="8" customWidth="1"/>
    <col min="9470" max="9470" width="57" style="8" customWidth="1"/>
    <col min="9471" max="9471" width="20.42578125" style="8" customWidth="1"/>
    <col min="9472" max="9472" width="9.140625" style="8"/>
    <col min="9473" max="9473" width="9.140625" style="8" customWidth="1"/>
    <col min="9474" max="9474" width="9.5703125" style="8" customWidth="1"/>
    <col min="9475" max="9475" width="9.7109375" style="8" customWidth="1"/>
    <col min="9476" max="9724" width="9.140625" style="8"/>
    <col min="9725" max="9725" width="8.7109375" style="8" customWidth="1"/>
    <col min="9726" max="9726" width="57" style="8" customWidth="1"/>
    <col min="9727" max="9727" width="20.42578125" style="8" customWidth="1"/>
    <col min="9728" max="9728" width="9.140625" style="8"/>
    <col min="9729" max="9729" width="9.140625" style="8" customWidth="1"/>
    <col min="9730" max="9730" width="9.5703125" style="8" customWidth="1"/>
    <col min="9731" max="9731" width="9.7109375" style="8" customWidth="1"/>
    <col min="9732" max="9980" width="9.140625" style="8"/>
    <col min="9981" max="9981" width="8.7109375" style="8" customWidth="1"/>
    <col min="9982" max="9982" width="57" style="8" customWidth="1"/>
    <col min="9983" max="9983" width="20.42578125" style="8" customWidth="1"/>
    <col min="9984" max="9984" width="9.140625" style="8"/>
    <col min="9985" max="9985" width="9.140625" style="8" customWidth="1"/>
    <col min="9986" max="9986" width="9.5703125" style="8" customWidth="1"/>
    <col min="9987" max="9987" width="9.7109375" style="8" customWidth="1"/>
    <col min="9988" max="10236" width="9.140625" style="8"/>
    <col min="10237" max="10237" width="8.7109375" style="8" customWidth="1"/>
    <col min="10238" max="10238" width="57" style="8" customWidth="1"/>
    <col min="10239" max="10239" width="20.42578125" style="8" customWidth="1"/>
    <col min="10240" max="10240" width="9.140625" style="8"/>
    <col min="10241" max="10241" width="9.140625" style="8" customWidth="1"/>
    <col min="10242" max="10242" width="9.5703125" style="8" customWidth="1"/>
    <col min="10243" max="10243" width="9.7109375" style="8" customWidth="1"/>
    <col min="10244" max="10492" width="9.140625" style="8"/>
    <col min="10493" max="10493" width="8.7109375" style="8" customWidth="1"/>
    <col min="10494" max="10494" width="57" style="8" customWidth="1"/>
    <col min="10495" max="10495" width="20.42578125" style="8" customWidth="1"/>
    <col min="10496" max="10496" width="9.140625" style="8"/>
    <col min="10497" max="10497" width="9.140625" style="8" customWidth="1"/>
    <col min="10498" max="10498" width="9.5703125" style="8" customWidth="1"/>
    <col min="10499" max="10499" width="9.7109375" style="8" customWidth="1"/>
    <col min="10500" max="10748" width="9.140625" style="8"/>
    <col min="10749" max="10749" width="8.7109375" style="8" customWidth="1"/>
    <col min="10750" max="10750" width="57" style="8" customWidth="1"/>
    <col min="10751" max="10751" width="20.42578125" style="8" customWidth="1"/>
    <col min="10752" max="10752" width="9.140625" style="8"/>
    <col min="10753" max="10753" width="9.140625" style="8" customWidth="1"/>
    <col min="10754" max="10754" width="9.5703125" style="8" customWidth="1"/>
    <col min="10755" max="10755" width="9.7109375" style="8" customWidth="1"/>
    <col min="10756" max="11004" width="9.140625" style="8"/>
    <col min="11005" max="11005" width="8.7109375" style="8" customWidth="1"/>
    <col min="11006" max="11006" width="57" style="8" customWidth="1"/>
    <col min="11007" max="11007" width="20.42578125" style="8" customWidth="1"/>
    <col min="11008" max="11008" width="9.140625" style="8"/>
    <col min="11009" max="11009" width="9.140625" style="8" customWidth="1"/>
    <col min="11010" max="11010" width="9.5703125" style="8" customWidth="1"/>
    <col min="11011" max="11011" width="9.7109375" style="8" customWidth="1"/>
    <col min="11012" max="11260" width="9.140625" style="8"/>
    <col min="11261" max="11261" width="8.7109375" style="8" customWidth="1"/>
    <col min="11262" max="11262" width="57" style="8" customWidth="1"/>
    <col min="11263" max="11263" width="20.42578125" style="8" customWidth="1"/>
    <col min="11264" max="11264" width="9.140625" style="8"/>
    <col min="11265" max="11265" width="9.140625" style="8" customWidth="1"/>
    <col min="11266" max="11266" width="9.5703125" style="8" customWidth="1"/>
    <col min="11267" max="11267" width="9.7109375" style="8" customWidth="1"/>
    <col min="11268" max="11516" width="9.140625" style="8"/>
    <col min="11517" max="11517" width="8.7109375" style="8" customWidth="1"/>
    <col min="11518" max="11518" width="57" style="8" customWidth="1"/>
    <col min="11519" max="11519" width="20.42578125" style="8" customWidth="1"/>
    <col min="11520" max="11520" width="9.140625" style="8"/>
    <col min="11521" max="11521" width="9.140625" style="8" customWidth="1"/>
    <col min="11522" max="11522" width="9.5703125" style="8" customWidth="1"/>
    <col min="11523" max="11523" width="9.7109375" style="8" customWidth="1"/>
    <col min="11524" max="11772" width="9.140625" style="8"/>
    <col min="11773" max="11773" width="8.7109375" style="8" customWidth="1"/>
    <col min="11774" max="11774" width="57" style="8" customWidth="1"/>
    <col min="11775" max="11775" width="20.42578125" style="8" customWidth="1"/>
    <col min="11776" max="11776" width="9.140625" style="8"/>
    <col min="11777" max="11777" width="9.140625" style="8" customWidth="1"/>
    <col min="11778" max="11778" width="9.5703125" style="8" customWidth="1"/>
    <col min="11779" max="11779" width="9.7109375" style="8" customWidth="1"/>
    <col min="11780" max="12028" width="9.140625" style="8"/>
    <col min="12029" max="12029" width="8.7109375" style="8" customWidth="1"/>
    <col min="12030" max="12030" width="57" style="8" customWidth="1"/>
    <col min="12031" max="12031" width="20.42578125" style="8" customWidth="1"/>
    <col min="12032" max="12032" width="9.140625" style="8"/>
    <col min="12033" max="12033" width="9.140625" style="8" customWidth="1"/>
    <col min="12034" max="12034" width="9.5703125" style="8" customWidth="1"/>
    <col min="12035" max="12035" width="9.7109375" style="8" customWidth="1"/>
    <col min="12036" max="12284" width="9.140625" style="8"/>
    <col min="12285" max="12285" width="8.7109375" style="8" customWidth="1"/>
    <col min="12286" max="12286" width="57" style="8" customWidth="1"/>
    <col min="12287" max="12287" width="20.42578125" style="8" customWidth="1"/>
    <col min="12288" max="12288" width="9.140625" style="8"/>
    <col min="12289" max="12289" width="9.140625" style="8" customWidth="1"/>
    <col min="12290" max="12290" width="9.5703125" style="8" customWidth="1"/>
    <col min="12291" max="12291" width="9.7109375" style="8" customWidth="1"/>
    <col min="12292" max="12540" width="9.140625" style="8"/>
    <col min="12541" max="12541" width="8.7109375" style="8" customWidth="1"/>
    <col min="12542" max="12542" width="57" style="8" customWidth="1"/>
    <col min="12543" max="12543" width="20.42578125" style="8" customWidth="1"/>
    <col min="12544" max="12544" width="9.140625" style="8"/>
    <col min="12545" max="12545" width="9.140625" style="8" customWidth="1"/>
    <col min="12546" max="12546" width="9.5703125" style="8" customWidth="1"/>
    <col min="12547" max="12547" width="9.7109375" style="8" customWidth="1"/>
    <col min="12548" max="12796" width="9.140625" style="8"/>
    <col min="12797" max="12797" width="8.7109375" style="8" customWidth="1"/>
    <col min="12798" max="12798" width="57" style="8" customWidth="1"/>
    <col min="12799" max="12799" width="20.42578125" style="8" customWidth="1"/>
    <col min="12800" max="12800" width="9.140625" style="8"/>
    <col min="12801" max="12801" width="9.140625" style="8" customWidth="1"/>
    <col min="12802" max="12802" width="9.5703125" style="8" customWidth="1"/>
    <col min="12803" max="12803" width="9.7109375" style="8" customWidth="1"/>
    <col min="12804" max="13052" width="9.140625" style="8"/>
    <col min="13053" max="13053" width="8.7109375" style="8" customWidth="1"/>
    <col min="13054" max="13054" width="57" style="8" customWidth="1"/>
    <col min="13055" max="13055" width="20.42578125" style="8" customWidth="1"/>
    <col min="13056" max="13056" width="9.140625" style="8"/>
    <col min="13057" max="13057" width="9.140625" style="8" customWidth="1"/>
    <col min="13058" max="13058" width="9.5703125" style="8" customWidth="1"/>
    <col min="13059" max="13059" width="9.7109375" style="8" customWidth="1"/>
    <col min="13060" max="13308" width="9.140625" style="8"/>
    <col min="13309" max="13309" width="8.7109375" style="8" customWidth="1"/>
    <col min="13310" max="13310" width="57" style="8" customWidth="1"/>
    <col min="13311" max="13311" width="20.42578125" style="8" customWidth="1"/>
    <col min="13312" max="13312" width="9.140625" style="8"/>
    <col min="13313" max="13313" width="9.140625" style="8" customWidth="1"/>
    <col min="13314" max="13314" width="9.5703125" style="8" customWidth="1"/>
    <col min="13315" max="13315" width="9.7109375" style="8" customWidth="1"/>
    <col min="13316" max="13564" width="9.140625" style="8"/>
    <col min="13565" max="13565" width="8.7109375" style="8" customWidth="1"/>
    <col min="13566" max="13566" width="57" style="8" customWidth="1"/>
    <col min="13567" max="13567" width="20.42578125" style="8" customWidth="1"/>
    <col min="13568" max="13568" width="9.140625" style="8"/>
    <col min="13569" max="13569" width="9.140625" style="8" customWidth="1"/>
    <col min="13570" max="13570" width="9.5703125" style="8" customWidth="1"/>
    <col min="13571" max="13571" width="9.7109375" style="8" customWidth="1"/>
    <col min="13572" max="13820" width="9.140625" style="8"/>
    <col min="13821" max="13821" width="8.7109375" style="8" customWidth="1"/>
    <col min="13822" max="13822" width="57" style="8" customWidth="1"/>
    <col min="13823" max="13823" width="20.42578125" style="8" customWidth="1"/>
    <col min="13824" max="13824" width="9.140625" style="8"/>
    <col min="13825" max="13825" width="9.140625" style="8" customWidth="1"/>
    <col min="13826" max="13826" width="9.5703125" style="8" customWidth="1"/>
    <col min="13827" max="13827" width="9.7109375" style="8" customWidth="1"/>
    <col min="13828" max="14076" width="9.140625" style="8"/>
    <col min="14077" max="14077" width="8.7109375" style="8" customWidth="1"/>
    <col min="14078" max="14078" width="57" style="8" customWidth="1"/>
    <col min="14079" max="14079" width="20.42578125" style="8" customWidth="1"/>
    <col min="14080" max="14080" width="9.140625" style="8"/>
    <col min="14081" max="14081" width="9.140625" style="8" customWidth="1"/>
    <col min="14082" max="14082" width="9.5703125" style="8" customWidth="1"/>
    <col min="14083" max="14083" width="9.7109375" style="8" customWidth="1"/>
    <col min="14084" max="14332" width="9.140625" style="8"/>
    <col min="14333" max="14333" width="8.7109375" style="8" customWidth="1"/>
    <col min="14334" max="14334" width="57" style="8" customWidth="1"/>
    <col min="14335" max="14335" width="20.42578125" style="8" customWidth="1"/>
    <col min="14336" max="14336" width="9.140625" style="8"/>
    <col min="14337" max="14337" width="9.140625" style="8" customWidth="1"/>
    <col min="14338" max="14338" width="9.5703125" style="8" customWidth="1"/>
    <col min="14339" max="14339" width="9.7109375" style="8" customWidth="1"/>
    <col min="14340" max="14588" width="9.140625" style="8"/>
    <col min="14589" max="14589" width="8.7109375" style="8" customWidth="1"/>
    <col min="14590" max="14590" width="57" style="8" customWidth="1"/>
    <col min="14591" max="14591" width="20.42578125" style="8" customWidth="1"/>
    <col min="14592" max="14592" width="9.140625" style="8"/>
    <col min="14593" max="14593" width="9.140625" style="8" customWidth="1"/>
    <col min="14594" max="14594" width="9.5703125" style="8" customWidth="1"/>
    <col min="14595" max="14595" width="9.7109375" style="8" customWidth="1"/>
    <col min="14596" max="14844" width="9.140625" style="8"/>
    <col min="14845" max="14845" width="8.7109375" style="8" customWidth="1"/>
    <col min="14846" max="14846" width="57" style="8" customWidth="1"/>
    <col min="14847" max="14847" width="20.42578125" style="8" customWidth="1"/>
    <col min="14848" max="14848" width="9.140625" style="8"/>
    <col min="14849" max="14849" width="9.140625" style="8" customWidth="1"/>
    <col min="14850" max="14850" width="9.5703125" style="8" customWidth="1"/>
    <col min="14851" max="14851" width="9.7109375" style="8" customWidth="1"/>
    <col min="14852" max="15100" width="9.140625" style="8"/>
    <col min="15101" max="15101" width="8.7109375" style="8" customWidth="1"/>
    <col min="15102" max="15102" width="57" style="8" customWidth="1"/>
    <col min="15103" max="15103" width="20.42578125" style="8" customWidth="1"/>
    <col min="15104" max="15104" width="9.140625" style="8"/>
    <col min="15105" max="15105" width="9.140625" style="8" customWidth="1"/>
    <col min="15106" max="15106" width="9.5703125" style="8" customWidth="1"/>
    <col min="15107" max="15107" width="9.7109375" style="8" customWidth="1"/>
    <col min="15108" max="15356" width="9.140625" style="8"/>
    <col min="15357" max="15357" width="8.7109375" style="8" customWidth="1"/>
    <col min="15358" max="15358" width="57" style="8" customWidth="1"/>
    <col min="15359" max="15359" width="20.42578125" style="8" customWidth="1"/>
    <col min="15360" max="15360" width="9.140625" style="8"/>
    <col min="15361" max="15361" width="9.140625" style="8" customWidth="1"/>
    <col min="15362" max="15362" width="9.5703125" style="8" customWidth="1"/>
    <col min="15363" max="15363" width="9.7109375" style="8" customWidth="1"/>
    <col min="15364" max="15612" width="9.140625" style="8"/>
    <col min="15613" max="15613" width="8.7109375" style="8" customWidth="1"/>
    <col min="15614" max="15614" width="57" style="8" customWidth="1"/>
    <col min="15615" max="15615" width="20.42578125" style="8" customWidth="1"/>
    <col min="15616" max="15616" width="9.140625" style="8"/>
    <col min="15617" max="15617" width="9.140625" style="8" customWidth="1"/>
    <col min="15618" max="15618" width="9.5703125" style="8" customWidth="1"/>
    <col min="15619" max="15619" width="9.7109375" style="8" customWidth="1"/>
    <col min="15620" max="15868" width="9.140625" style="8"/>
    <col min="15869" max="15869" width="8.7109375" style="8" customWidth="1"/>
    <col min="15870" max="15870" width="57" style="8" customWidth="1"/>
    <col min="15871" max="15871" width="20.42578125" style="8" customWidth="1"/>
    <col min="15872" max="15872" width="9.140625" style="8"/>
    <col min="15873" max="15873" width="9.140625" style="8" customWidth="1"/>
    <col min="15874" max="15874" width="9.5703125" style="8" customWidth="1"/>
    <col min="15875" max="15875" width="9.7109375" style="8" customWidth="1"/>
    <col min="15876" max="16124" width="9.140625" style="8"/>
    <col min="16125" max="16125" width="8.7109375" style="8" customWidth="1"/>
    <col min="16126" max="16126" width="57" style="8" customWidth="1"/>
    <col min="16127" max="16127" width="20.42578125" style="8" customWidth="1"/>
    <col min="16128" max="16128" width="9.140625" style="8"/>
    <col min="16129" max="16129" width="9.140625" style="8" customWidth="1"/>
    <col min="16130" max="16130" width="9.5703125" style="8" customWidth="1"/>
    <col min="16131" max="16131" width="9.7109375" style="8" customWidth="1"/>
    <col min="16132" max="16384" width="9.140625" style="8"/>
  </cols>
  <sheetData>
    <row r="1" spans="1:5" s="2" customFormat="1" x14ac:dyDescent="0.3">
      <c r="A1" s="19"/>
      <c r="B1" s="23"/>
      <c r="C1" s="24" t="s">
        <v>157</v>
      </c>
    </row>
    <row r="2" spans="1:5" s="2" customFormat="1" ht="39.950000000000003" customHeight="1" x14ac:dyDescent="0.3">
      <c r="A2" s="19"/>
      <c r="B2" s="3"/>
      <c r="C2" s="4"/>
    </row>
    <row r="3" spans="1:5" s="2" customFormat="1" x14ac:dyDescent="0.3">
      <c r="A3" s="36" t="s">
        <v>0</v>
      </c>
      <c r="B3" s="36"/>
      <c r="C3" s="36"/>
    </row>
    <row r="4" spans="1:5" s="2" customFormat="1" ht="75.75" customHeight="1" x14ac:dyDescent="0.3">
      <c r="A4" s="37" t="s">
        <v>117</v>
      </c>
      <c r="B4" s="37"/>
      <c r="C4" s="37"/>
    </row>
    <row r="5" spans="1:5" s="2" customFormat="1" ht="32.1" customHeight="1" x14ac:dyDescent="0.3">
      <c r="A5" s="19"/>
      <c r="B5" s="1"/>
      <c r="C5" s="4"/>
    </row>
    <row r="6" spans="1:5" s="2" customFormat="1" ht="39.75" customHeight="1" x14ac:dyDescent="0.3">
      <c r="A6" s="32" t="s">
        <v>154</v>
      </c>
      <c r="B6" s="5" t="s">
        <v>1</v>
      </c>
      <c r="C6" s="5" t="s">
        <v>2</v>
      </c>
    </row>
    <row r="7" spans="1:5" x14ac:dyDescent="0.3">
      <c r="A7" s="6" t="s">
        <v>3</v>
      </c>
      <c r="B7" s="7" t="s">
        <v>4</v>
      </c>
      <c r="C7" s="33">
        <v>61.48</v>
      </c>
      <c r="E7" s="9"/>
    </row>
    <row r="8" spans="1:5" x14ac:dyDescent="0.3">
      <c r="A8" s="6" t="s">
        <v>5</v>
      </c>
      <c r="B8" s="7" t="s">
        <v>118</v>
      </c>
      <c r="C8" s="33">
        <v>154.54</v>
      </c>
      <c r="E8" s="9"/>
    </row>
    <row r="9" spans="1:5" x14ac:dyDescent="0.3">
      <c r="A9" s="6" t="s">
        <v>6</v>
      </c>
      <c r="B9" s="7" t="s">
        <v>93</v>
      </c>
      <c r="C9" s="33">
        <v>141.57</v>
      </c>
      <c r="E9" s="9"/>
    </row>
    <row r="10" spans="1:5" x14ac:dyDescent="0.3">
      <c r="A10" s="6" t="s">
        <v>7</v>
      </c>
      <c r="B10" s="7" t="s">
        <v>8</v>
      </c>
      <c r="C10" s="33">
        <v>87.22</v>
      </c>
      <c r="E10" s="9"/>
    </row>
    <row r="11" spans="1:5" x14ac:dyDescent="0.3">
      <c r="A11" s="6" t="s">
        <v>9</v>
      </c>
      <c r="B11" s="7" t="s">
        <v>78</v>
      </c>
      <c r="C11" s="33">
        <v>50</v>
      </c>
      <c r="E11" s="9"/>
    </row>
    <row r="12" spans="1:5" x14ac:dyDescent="0.3">
      <c r="A12" s="6" t="s">
        <v>10</v>
      </c>
      <c r="B12" s="7" t="s">
        <v>94</v>
      </c>
      <c r="C12" s="33">
        <v>90.69</v>
      </c>
      <c r="E12" s="9"/>
    </row>
    <row r="13" spans="1:5" x14ac:dyDescent="0.3">
      <c r="A13" s="6" t="s">
        <v>11</v>
      </c>
      <c r="B13" s="7" t="s">
        <v>95</v>
      </c>
      <c r="C13" s="33">
        <v>72.87</v>
      </c>
      <c r="E13" s="9"/>
    </row>
    <row r="14" spans="1:5" x14ac:dyDescent="0.3">
      <c r="A14" s="6" t="s">
        <v>12</v>
      </c>
      <c r="B14" s="7" t="s">
        <v>96</v>
      </c>
      <c r="C14" s="33">
        <v>72.37</v>
      </c>
      <c r="E14" s="9"/>
    </row>
    <row r="15" spans="1:5" x14ac:dyDescent="0.3">
      <c r="A15" s="6" t="s">
        <v>13</v>
      </c>
      <c r="B15" s="7" t="s">
        <v>97</v>
      </c>
      <c r="C15" s="33">
        <v>70.930000000000007</v>
      </c>
      <c r="E15" s="9"/>
    </row>
    <row r="16" spans="1:5" x14ac:dyDescent="0.3">
      <c r="A16" s="6" t="s">
        <v>14</v>
      </c>
      <c r="B16" s="7" t="s">
        <v>15</v>
      </c>
      <c r="C16" s="33">
        <v>47.03</v>
      </c>
      <c r="E16" s="9"/>
    </row>
    <row r="17" spans="1:5" s="13" customFormat="1" x14ac:dyDescent="0.3">
      <c r="A17" s="6" t="s">
        <v>16</v>
      </c>
      <c r="B17" s="7" t="s">
        <v>98</v>
      </c>
      <c r="C17" s="33"/>
      <c r="E17" s="14"/>
    </row>
    <row r="18" spans="1:5" x14ac:dyDescent="0.3">
      <c r="A18" s="6" t="s">
        <v>60</v>
      </c>
      <c r="B18" s="7" t="s">
        <v>59</v>
      </c>
      <c r="C18" s="33">
        <v>39.700000000000003</v>
      </c>
      <c r="E18" s="9"/>
    </row>
    <row r="19" spans="1:5" x14ac:dyDescent="0.3">
      <c r="A19" s="6" t="s">
        <v>61</v>
      </c>
      <c r="B19" s="25" t="s">
        <v>120</v>
      </c>
      <c r="C19" s="33">
        <v>13.86</v>
      </c>
      <c r="E19" s="9"/>
    </row>
    <row r="20" spans="1:5" x14ac:dyDescent="0.3">
      <c r="A20" s="6" t="s">
        <v>119</v>
      </c>
      <c r="B20" s="27" t="s">
        <v>121</v>
      </c>
      <c r="C20" s="33">
        <v>13.86</v>
      </c>
      <c r="E20" s="9"/>
    </row>
    <row r="21" spans="1:5" s="13" customFormat="1" x14ac:dyDescent="0.3">
      <c r="A21" s="6" t="s">
        <v>17</v>
      </c>
      <c r="B21" s="7" t="s">
        <v>99</v>
      </c>
      <c r="C21" s="33"/>
      <c r="E21" s="14"/>
    </row>
    <row r="22" spans="1:5" x14ac:dyDescent="0.3">
      <c r="A22" s="6" t="s">
        <v>62</v>
      </c>
      <c r="B22" s="15" t="s">
        <v>59</v>
      </c>
      <c r="C22" s="33">
        <v>90.69</v>
      </c>
      <c r="E22" s="9"/>
    </row>
    <row r="23" spans="1:5" x14ac:dyDescent="0.3">
      <c r="A23" s="6" t="s">
        <v>63</v>
      </c>
      <c r="B23" s="25" t="s">
        <v>122</v>
      </c>
      <c r="C23" s="33">
        <v>40.590000000000003</v>
      </c>
      <c r="E23" s="9"/>
    </row>
    <row r="24" spans="1:5" x14ac:dyDescent="0.3">
      <c r="A24" s="6" t="s">
        <v>64</v>
      </c>
      <c r="B24" s="25" t="s">
        <v>67</v>
      </c>
      <c r="C24" s="33">
        <v>13.86</v>
      </c>
      <c r="E24" s="9"/>
    </row>
    <row r="25" spans="1:5" x14ac:dyDescent="0.3">
      <c r="A25" s="6" t="s">
        <v>65</v>
      </c>
      <c r="B25" s="25" t="s">
        <v>85</v>
      </c>
      <c r="C25" s="33">
        <v>27.72</v>
      </c>
      <c r="E25" s="9"/>
    </row>
    <row r="26" spans="1:5" x14ac:dyDescent="0.3">
      <c r="A26" s="6" t="s">
        <v>66</v>
      </c>
      <c r="B26" s="25" t="s">
        <v>86</v>
      </c>
      <c r="C26" s="33">
        <v>43.07</v>
      </c>
      <c r="E26" s="9"/>
    </row>
    <row r="27" spans="1:5" s="13" customFormat="1" x14ac:dyDescent="0.3">
      <c r="A27" s="6" t="s">
        <v>18</v>
      </c>
      <c r="B27" s="7" t="s">
        <v>100</v>
      </c>
      <c r="C27" s="33">
        <v>76.53</v>
      </c>
      <c r="E27" s="14"/>
    </row>
    <row r="28" spans="1:5" s="13" customFormat="1" x14ac:dyDescent="0.3">
      <c r="A28" s="6" t="s">
        <v>19</v>
      </c>
      <c r="B28" s="7" t="s">
        <v>101</v>
      </c>
      <c r="C28" s="33">
        <v>4.46</v>
      </c>
      <c r="E28" s="14"/>
    </row>
    <row r="29" spans="1:5" s="13" customFormat="1" x14ac:dyDescent="0.3">
      <c r="A29" s="6" t="s">
        <v>20</v>
      </c>
      <c r="B29" s="7" t="s">
        <v>90</v>
      </c>
      <c r="C29" s="33">
        <v>59.31</v>
      </c>
      <c r="E29" s="14"/>
    </row>
    <row r="30" spans="1:5" s="13" customFormat="1" x14ac:dyDescent="0.3">
      <c r="A30" s="6" t="s">
        <v>21</v>
      </c>
      <c r="B30" s="7" t="s">
        <v>80</v>
      </c>
      <c r="C30" s="33">
        <v>93.76</v>
      </c>
      <c r="E30" s="14"/>
    </row>
    <row r="31" spans="1:5" s="13" customFormat="1" x14ac:dyDescent="0.3">
      <c r="A31" s="6" t="s">
        <v>22</v>
      </c>
      <c r="B31" s="7" t="s">
        <v>102</v>
      </c>
      <c r="C31" s="33"/>
      <c r="E31" s="14"/>
    </row>
    <row r="32" spans="1:5" x14ac:dyDescent="0.3">
      <c r="A32" s="6" t="s">
        <v>68</v>
      </c>
      <c r="B32" s="15" t="s">
        <v>59</v>
      </c>
      <c r="C32" s="33">
        <v>71.72</v>
      </c>
      <c r="E32" s="9"/>
    </row>
    <row r="33" spans="1:5" x14ac:dyDescent="0.3">
      <c r="A33" s="6" t="s">
        <v>155</v>
      </c>
      <c r="B33" s="15" t="s">
        <v>123</v>
      </c>
      <c r="C33" s="33">
        <v>38.32</v>
      </c>
      <c r="E33" s="9"/>
    </row>
    <row r="34" spans="1:5" s="13" customFormat="1" x14ac:dyDescent="0.3">
      <c r="A34" s="6" t="s">
        <v>23</v>
      </c>
      <c r="B34" s="7" t="s">
        <v>81</v>
      </c>
      <c r="C34" s="33">
        <v>70</v>
      </c>
      <c r="E34" s="14"/>
    </row>
    <row r="35" spans="1:5" s="13" customFormat="1" x14ac:dyDescent="0.3">
      <c r="A35" s="6" t="s">
        <v>24</v>
      </c>
      <c r="B35" s="7" t="s">
        <v>103</v>
      </c>
      <c r="C35" s="33">
        <v>33.17</v>
      </c>
      <c r="E35" s="14"/>
    </row>
    <row r="36" spans="1:5" s="13" customFormat="1" x14ac:dyDescent="0.3">
      <c r="A36" s="16" t="s">
        <v>25</v>
      </c>
      <c r="B36" s="25" t="s">
        <v>79</v>
      </c>
      <c r="C36" s="33">
        <v>67.62</v>
      </c>
      <c r="E36" s="14"/>
    </row>
    <row r="37" spans="1:5" s="13" customFormat="1" x14ac:dyDescent="0.3">
      <c r="A37" s="6" t="s">
        <v>26</v>
      </c>
      <c r="B37" s="7" t="s">
        <v>104</v>
      </c>
      <c r="C37" s="33"/>
      <c r="E37" s="14"/>
    </row>
    <row r="38" spans="1:5" x14ac:dyDescent="0.3">
      <c r="A38" s="6" t="s">
        <v>69</v>
      </c>
      <c r="B38" s="15" t="s">
        <v>59</v>
      </c>
      <c r="C38" s="33">
        <v>73.900000000000006</v>
      </c>
      <c r="E38" s="9"/>
    </row>
    <row r="39" spans="1:5" x14ac:dyDescent="0.3">
      <c r="A39" s="6" t="s">
        <v>125</v>
      </c>
      <c r="B39" s="29" t="s">
        <v>127</v>
      </c>
      <c r="C39" s="33">
        <v>6.04</v>
      </c>
      <c r="E39" s="9"/>
    </row>
    <row r="40" spans="1:5" x14ac:dyDescent="0.3">
      <c r="A40" s="6" t="s">
        <v>126</v>
      </c>
      <c r="B40" s="29" t="s">
        <v>124</v>
      </c>
      <c r="C40" s="33">
        <v>34.26</v>
      </c>
      <c r="E40" s="9"/>
    </row>
    <row r="41" spans="1:5" s="13" customFormat="1" x14ac:dyDescent="0.3">
      <c r="A41" s="6" t="s">
        <v>27</v>
      </c>
      <c r="B41" s="30" t="s">
        <v>105</v>
      </c>
      <c r="C41" s="33"/>
      <c r="E41" s="14"/>
    </row>
    <row r="42" spans="1:5" x14ac:dyDescent="0.3">
      <c r="A42" s="6" t="s">
        <v>70</v>
      </c>
      <c r="B42" s="29" t="s">
        <v>59</v>
      </c>
      <c r="C42" s="33">
        <v>30.69</v>
      </c>
      <c r="E42" s="9"/>
    </row>
    <row r="43" spans="1:5" x14ac:dyDescent="0.3">
      <c r="A43" s="6" t="s">
        <v>128</v>
      </c>
      <c r="B43" s="31" t="s">
        <v>131</v>
      </c>
      <c r="C43" s="33">
        <v>13.86</v>
      </c>
      <c r="E43" s="9"/>
    </row>
    <row r="44" spans="1:5" x14ac:dyDescent="0.3">
      <c r="A44" s="6" t="s">
        <v>129</v>
      </c>
      <c r="B44" s="31" t="s">
        <v>130</v>
      </c>
      <c r="C44" s="33">
        <v>13.86</v>
      </c>
      <c r="E44" s="9"/>
    </row>
    <row r="45" spans="1:5" s="13" customFormat="1" x14ac:dyDescent="0.3">
      <c r="A45" s="6" t="s">
        <v>28</v>
      </c>
      <c r="B45" s="7" t="s">
        <v>82</v>
      </c>
      <c r="C45" s="33">
        <v>83.96</v>
      </c>
      <c r="E45" s="14"/>
    </row>
    <row r="46" spans="1:5" s="13" customFormat="1" x14ac:dyDescent="0.3">
      <c r="A46" s="6" t="s">
        <v>29</v>
      </c>
      <c r="B46" s="7" t="s">
        <v>106</v>
      </c>
      <c r="C46" s="33"/>
      <c r="E46" s="14"/>
    </row>
    <row r="47" spans="1:5" s="13" customFormat="1" x14ac:dyDescent="0.3">
      <c r="A47" s="6" t="s">
        <v>91</v>
      </c>
      <c r="B47" s="15" t="s">
        <v>59</v>
      </c>
      <c r="C47" s="33">
        <v>110.63</v>
      </c>
      <c r="E47" s="14"/>
    </row>
    <row r="48" spans="1:5" s="13" customFormat="1" x14ac:dyDescent="0.3">
      <c r="A48" s="6" t="s">
        <v>92</v>
      </c>
      <c r="B48" s="25" t="s">
        <v>87</v>
      </c>
      <c r="C48" s="33">
        <v>11.09</v>
      </c>
      <c r="E48" s="14"/>
    </row>
    <row r="49" spans="1:5" s="13" customFormat="1" x14ac:dyDescent="0.3">
      <c r="A49" s="6" t="s">
        <v>30</v>
      </c>
      <c r="B49" s="7" t="s">
        <v>107</v>
      </c>
      <c r="C49" s="33"/>
      <c r="E49" s="14"/>
    </row>
    <row r="50" spans="1:5" x14ac:dyDescent="0.3">
      <c r="A50" s="6" t="s">
        <v>71</v>
      </c>
      <c r="B50" s="15" t="s">
        <v>59</v>
      </c>
      <c r="C50" s="33">
        <v>50.1</v>
      </c>
      <c r="E50" s="9"/>
    </row>
    <row r="51" spans="1:5" x14ac:dyDescent="0.3">
      <c r="A51" s="6" t="s">
        <v>72</v>
      </c>
      <c r="B51" s="7" t="s">
        <v>133</v>
      </c>
      <c r="C51" s="33">
        <v>17.73</v>
      </c>
      <c r="E51" s="9"/>
    </row>
    <row r="52" spans="1:5" x14ac:dyDescent="0.3">
      <c r="A52" s="6" t="s">
        <v>132</v>
      </c>
      <c r="B52" s="7" t="s">
        <v>73</v>
      </c>
      <c r="C52" s="33">
        <v>35.35</v>
      </c>
      <c r="E52" s="9"/>
    </row>
    <row r="53" spans="1:5" s="13" customFormat="1" x14ac:dyDescent="0.3">
      <c r="A53" s="6" t="s">
        <v>31</v>
      </c>
      <c r="B53" s="7" t="s">
        <v>83</v>
      </c>
      <c r="C53" s="33">
        <v>67.72</v>
      </c>
      <c r="E53" s="14"/>
    </row>
    <row r="54" spans="1:5" s="21" customFormat="1" x14ac:dyDescent="0.25">
      <c r="A54" s="20" t="s">
        <v>32</v>
      </c>
      <c r="B54" s="26" t="s">
        <v>116</v>
      </c>
      <c r="C54" s="34">
        <v>44.65</v>
      </c>
      <c r="E54" s="22"/>
    </row>
    <row r="55" spans="1:5" s="13" customFormat="1" x14ac:dyDescent="0.3">
      <c r="A55" s="6" t="s">
        <v>33</v>
      </c>
      <c r="B55" s="7" t="s">
        <v>34</v>
      </c>
      <c r="C55" s="33">
        <v>100.39</v>
      </c>
      <c r="E55" s="14"/>
    </row>
    <row r="56" spans="1:5" s="13" customFormat="1" x14ac:dyDescent="0.3">
      <c r="A56" s="6" t="s">
        <v>35</v>
      </c>
      <c r="B56" s="7" t="s">
        <v>36</v>
      </c>
      <c r="C56" s="33">
        <v>38.909999999999997</v>
      </c>
      <c r="E56" s="14"/>
    </row>
    <row r="57" spans="1:5" s="13" customFormat="1" x14ac:dyDescent="0.3">
      <c r="A57" s="6" t="s">
        <v>37</v>
      </c>
      <c r="B57" s="7" t="s">
        <v>108</v>
      </c>
      <c r="C57" s="33">
        <v>76.63</v>
      </c>
      <c r="E57" s="14"/>
    </row>
    <row r="58" spans="1:5" s="13" customFormat="1" x14ac:dyDescent="0.3">
      <c r="A58" s="6" t="s">
        <v>38</v>
      </c>
      <c r="B58" s="7" t="s">
        <v>109</v>
      </c>
      <c r="C58" s="33">
        <v>59.7</v>
      </c>
      <c r="E58" s="14"/>
    </row>
    <row r="59" spans="1:5" s="13" customFormat="1" x14ac:dyDescent="0.3">
      <c r="A59" s="6" t="s">
        <v>39</v>
      </c>
      <c r="B59" s="7" t="s">
        <v>110</v>
      </c>
      <c r="C59" s="33"/>
      <c r="E59" s="14"/>
    </row>
    <row r="60" spans="1:5" x14ac:dyDescent="0.3">
      <c r="A60" s="6" t="s">
        <v>74</v>
      </c>
      <c r="B60" s="15" t="s">
        <v>59</v>
      </c>
      <c r="C60" s="33">
        <v>89.5</v>
      </c>
      <c r="E60" s="17"/>
    </row>
    <row r="61" spans="1:5" x14ac:dyDescent="0.3">
      <c r="A61" s="6" t="s">
        <v>137</v>
      </c>
      <c r="B61" s="15" t="s">
        <v>134</v>
      </c>
      <c r="C61" s="33">
        <v>16.93</v>
      </c>
      <c r="E61" s="17"/>
    </row>
    <row r="62" spans="1:5" x14ac:dyDescent="0.3">
      <c r="A62" s="6" t="s">
        <v>138</v>
      </c>
      <c r="B62" s="15" t="s">
        <v>135</v>
      </c>
      <c r="C62" s="33">
        <v>15.35</v>
      </c>
      <c r="E62" s="17"/>
    </row>
    <row r="63" spans="1:5" x14ac:dyDescent="0.3">
      <c r="A63" s="6" t="s">
        <v>139</v>
      </c>
      <c r="B63" s="15" t="s">
        <v>136</v>
      </c>
      <c r="C63" s="33">
        <v>17.73</v>
      </c>
      <c r="E63" s="17"/>
    </row>
    <row r="64" spans="1:5" s="13" customFormat="1" x14ac:dyDescent="0.3">
      <c r="A64" s="6" t="s">
        <v>40</v>
      </c>
      <c r="B64" s="7" t="s">
        <v>111</v>
      </c>
      <c r="C64" s="33">
        <v>83.96</v>
      </c>
      <c r="E64" s="14"/>
    </row>
    <row r="65" spans="1:5" s="13" customFormat="1" x14ac:dyDescent="0.3">
      <c r="A65" s="6" t="s">
        <v>41</v>
      </c>
      <c r="B65" s="7" t="s">
        <v>84</v>
      </c>
      <c r="C65" s="33">
        <v>125.24</v>
      </c>
      <c r="E65" s="14"/>
    </row>
    <row r="66" spans="1:5" s="13" customFormat="1" x14ac:dyDescent="0.3">
      <c r="A66" s="6" t="s">
        <v>42</v>
      </c>
      <c r="B66" s="7" t="s">
        <v>112</v>
      </c>
      <c r="C66" s="33">
        <v>90.29</v>
      </c>
      <c r="E66" s="14"/>
    </row>
    <row r="67" spans="1:5" s="13" customFormat="1" x14ac:dyDescent="0.3">
      <c r="A67" s="6" t="s">
        <v>43</v>
      </c>
      <c r="B67" s="7" t="s">
        <v>44</v>
      </c>
      <c r="C67" s="33">
        <v>64.930000000000007</v>
      </c>
      <c r="E67" s="14"/>
    </row>
    <row r="68" spans="1:5" s="13" customFormat="1" x14ac:dyDescent="0.3">
      <c r="A68" s="6" t="s">
        <v>45</v>
      </c>
      <c r="B68" s="7" t="s">
        <v>113</v>
      </c>
      <c r="C68" s="33"/>
      <c r="E68" s="14"/>
    </row>
    <row r="69" spans="1:5" x14ac:dyDescent="0.3">
      <c r="A69" s="6" t="s">
        <v>75</v>
      </c>
      <c r="B69" s="15" t="s">
        <v>59</v>
      </c>
      <c r="C69" s="33">
        <v>43.17</v>
      </c>
      <c r="E69" s="9"/>
    </row>
    <row r="70" spans="1:5" x14ac:dyDescent="0.3">
      <c r="A70" s="6" t="s">
        <v>141</v>
      </c>
      <c r="B70" s="15" t="s">
        <v>140</v>
      </c>
      <c r="C70" s="33">
        <v>13.86</v>
      </c>
      <c r="E70" s="9"/>
    </row>
    <row r="71" spans="1:5" s="13" customFormat="1" x14ac:dyDescent="0.3">
      <c r="A71" s="6" t="s">
        <v>46</v>
      </c>
      <c r="B71" s="7" t="s">
        <v>114</v>
      </c>
      <c r="C71" s="33"/>
      <c r="E71" s="14"/>
    </row>
    <row r="72" spans="1:5" x14ac:dyDescent="0.3">
      <c r="A72" s="6" t="s">
        <v>76</v>
      </c>
      <c r="B72" s="15" t="s">
        <v>59</v>
      </c>
      <c r="C72" s="33">
        <v>20.2</v>
      </c>
      <c r="E72" s="9"/>
    </row>
    <row r="73" spans="1:5" x14ac:dyDescent="0.3">
      <c r="A73" s="6" t="s">
        <v>142</v>
      </c>
      <c r="B73" s="27" t="s">
        <v>147</v>
      </c>
      <c r="C73" s="33">
        <v>13.86</v>
      </c>
      <c r="E73" s="9"/>
    </row>
    <row r="74" spans="1:5" x14ac:dyDescent="0.3">
      <c r="A74" s="6" t="s">
        <v>143</v>
      </c>
      <c r="B74" s="28" t="s">
        <v>148</v>
      </c>
      <c r="C74" s="33">
        <v>2.97</v>
      </c>
      <c r="E74" s="9"/>
    </row>
    <row r="75" spans="1:5" x14ac:dyDescent="0.3">
      <c r="A75" s="6" t="s">
        <v>144</v>
      </c>
      <c r="B75" s="27" t="s">
        <v>149</v>
      </c>
      <c r="C75" s="33">
        <v>6.14</v>
      </c>
      <c r="E75" s="9"/>
    </row>
    <row r="76" spans="1:5" x14ac:dyDescent="0.3">
      <c r="A76" s="6" t="s">
        <v>145</v>
      </c>
      <c r="B76" s="27" t="s">
        <v>150</v>
      </c>
      <c r="C76" s="33">
        <v>29.21</v>
      </c>
      <c r="E76" s="9"/>
    </row>
    <row r="77" spans="1:5" x14ac:dyDescent="0.3">
      <c r="A77" s="6" t="s">
        <v>146</v>
      </c>
      <c r="B77" s="27" t="s">
        <v>151</v>
      </c>
      <c r="C77" s="33">
        <v>6.14</v>
      </c>
      <c r="E77" s="9"/>
    </row>
    <row r="78" spans="1:5" s="13" customFormat="1" x14ac:dyDescent="0.3">
      <c r="A78" s="6" t="s">
        <v>47</v>
      </c>
      <c r="B78" s="7" t="s">
        <v>115</v>
      </c>
      <c r="C78" s="33"/>
      <c r="E78" s="14"/>
    </row>
    <row r="79" spans="1:5" x14ac:dyDescent="0.3">
      <c r="A79" s="6" t="s">
        <v>77</v>
      </c>
      <c r="B79" s="15" t="s">
        <v>59</v>
      </c>
      <c r="C79" s="33">
        <v>67.23</v>
      </c>
      <c r="E79" s="9"/>
    </row>
    <row r="80" spans="1:5" x14ac:dyDescent="0.3">
      <c r="A80" s="6" t="s">
        <v>89</v>
      </c>
      <c r="B80" s="25" t="s">
        <v>88</v>
      </c>
      <c r="C80" s="33">
        <v>13.57</v>
      </c>
      <c r="E80" s="9"/>
    </row>
    <row r="81" spans="1:5" x14ac:dyDescent="0.3">
      <c r="A81" s="6" t="s">
        <v>48</v>
      </c>
      <c r="B81" s="7" t="s">
        <v>49</v>
      </c>
      <c r="C81" s="33">
        <v>61.29</v>
      </c>
      <c r="E81" s="9"/>
    </row>
    <row r="82" spans="1:5" x14ac:dyDescent="0.3">
      <c r="A82" s="6" t="s">
        <v>50</v>
      </c>
      <c r="B82" s="7" t="s">
        <v>51</v>
      </c>
      <c r="C82" s="33">
        <v>98.51</v>
      </c>
      <c r="E82" s="9"/>
    </row>
    <row r="83" spans="1:5" x14ac:dyDescent="0.3">
      <c r="A83" s="6" t="s">
        <v>52</v>
      </c>
      <c r="B83" s="7" t="s">
        <v>53</v>
      </c>
      <c r="C83" s="33">
        <v>40.200000000000003</v>
      </c>
      <c r="E83" s="9"/>
    </row>
    <row r="84" spans="1:5" x14ac:dyDescent="0.3">
      <c r="A84" s="6" t="s">
        <v>54</v>
      </c>
      <c r="B84" s="7" t="s">
        <v>55</v>
      </c>
      <c r="C84" s="33">
        <v>71.78</v>
      </c>
      <c r="E84" s="9"/>
    </row>
    <row r="85" spans="1:5" x14ac:dyDescent="0.3">
      <c r="A85" s="6" t="s">
        <v>56</v>
      </c>
      <c r="B85" s="7" t="s">
        <v>57</v>
      </c>
      <c r="C85" s="33">
        <v>52.38</v>
      </c>
      <c r="E85" s="9"/>
    </row>
    <row r="86" spans="1:5" x14ac:dyDescent="0.3">
      <c r="A86" s="6" t="s">
        <v>153</v>
      </c>
      <c r="B86" s="7" t="s">
        <v>152</v>
      </c>
      <c r="C86" s="33">
        <v>26.85</v>
      </c>
      <c r="E86" s="9"/>
    </row>
    <row r="87" spans="1:5" x14ac:dyDescent="0.3">
      <c r="A87" s="6"/>
      <c r="B87" s="7" t="s">
        <v>58</v>
      </c>
      <c r="C87" s="33">
        <f>SUM(C7:C86)</f>
        <v>3587.6999999999989</v>
      </c>
      <c r="E87" s="9"/>
    </row>
    <row r="88" spans="1:5" ht="45.95" customHeight="1" x14ac:dyDescent="0.3">
      <c r="A88" s="35" t="s">
        <v>156</v>
      </c>
      <c r="B88" s="35"/>
      <c r="C88" s="35"/>
    </row>
    <row r="89" spans="1:5" x14ac:dyDescent="0.3">
      <c r="C89" s="12"/>
    </row>
  </sheetData>
  <sheetProtection password="CF2A" sheet="1" objects="1" scenarios="1"/>
  <autoFilter ref="A6:WVK88"/>
  <mergeCells count="3">
    <mergeCell ref="A88:C88"/>
    <mergeCell ref="A3:C3"/>
    <mergeCell ref="A4:C4"/>
  </mergeCells>
  <pageMargins left="1.1811023622047245" right="0.59055118110236227" top="0.78740157480314965" bottom="0.78740157480314965" header="0.31496062992125984" footer="0.31496062992125984"/>
  <pageSetup paperSize="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mikrukova</dc:creator>
  <cp:lastModifiedBy>marinchenko</cp:lastModifiedBy>
  <cp:lastPrinted>2022-11-02T12:59:16Z</cp:lastPrinted>
  <dcterms:created xsi:type="dcterms:W3CDTF">2020-11-25T14:59:00Z</dcterms:created>
  <dcterms:modified xsi:type="dcterms:W3CDTF">2022-11-02T12:59:18Z</dcterms:modified>
</cp:coreProperties>
</file>